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'стр.1'!$A$5:$EY$48</definedName>
  </definedNames>
  <calcPr fullCalcOnLoad="1"/>
</workbook>
</file>

<file path=xl/sharedStrings.xml><?xml version="1.0" encoding="utf-8"?>
<sst xmlns="http://schemas.openxmlformats.org/spreadsheetml/2006/main" count="133" uniqueCount="70">
  <si>
    <t>№ № пунктов</t>
  </si>
  <si>
    <t>Дата ввода в действие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</si>
  <si>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</si>
  <si>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</si>
  <si>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</si>
  <si>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</si>
  <si>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</si>
  <si>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</si>
  <si>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</si>
  <si>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</si>
  <si>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</si>
  <si>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</si>
  <si>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Размерность тарифа
(ставки тарифа)</t>
  </si>
  <si>
    <t>Приложение 1</t>
  </si>
  <si>
    <t>к Приказу ФСТ России</t>
  </si>
  <si>
    <t>Информация о тарифах на услуги</t>
  </si>
  <si>
    <t>(наименование субъекта естественных монополий)</t>
  </si>
  <si>
    <t>от 31.01.2011 № 36-э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</si>
  <si>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</si>
  <si>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по транспортировке газа по трубопроводам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</si>
  <si>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</si>
  <si>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</si>
  <si>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 на услуги по транспортировке газа по газораспределительным сетям</t>
  </si>
  <si>
    <t>руб. /1000 м3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</si>
  <si>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</si>
  <si>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</si>
  <si>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</si>
  <si>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</si>
  <si>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</si>
  <si>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</si>
  <si>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</si>
  <si>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</si>
  <si>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11</t>
  </si>
  <si>
    <t>12</t>
  </si>
  <si>
    <t>в том числе налог на прибыль, возникающий от применения специальной надбавки</t>
  </si>
  <si>
    <t>в т.ч. конечным потребителям, ранее числившимся в группе с объемом потребления свыше 100 млн.куб.м.</t>
  </si>
  <si>
    <t>в т.ч. конечным потребителям, ранее числившимся в группе с объемом потребления от 10 до 100 млн.куб.м. включительно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</si>
  <si>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</si>
  <si>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</si>
  <si>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</si>
  <si>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</si>
  <si>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</si>
  <si>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</si>
  <si>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</si>
  <si>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</si>
  <si>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</si>
  <si>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Специальная надбавка к тарифам на услуги по транспортировке газа по газораспеделительным сетям, для всех групп потребителей (кроме населения)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</si>
  <si>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</si>
  <si>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</si>
  <si>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</si>
  <si>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</si>
  <si>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</si>
  <si>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</si>
  <si>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</si>
  <si>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</si>
  <si>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</si>
  <si>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</si>
  <si>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</si>
  <si>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</si>
  <si>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</si>
  <si>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</si>
  <si>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</si>
  <si>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</si>
  <si>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</si>
  <si>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ОАО "Газпром газораспределение Нижний Новгород"</t>
  </si>
  <si>
    <t>№ 251-э/7 от 19.12.2013г.</t>
  </si>
  <si>
    <t>с 01.02.2014г.</t>
  </si>
  <si>
    <t>РСТ № 57/1 от 29.11.2013г.</t>
  </si>
  <si>
    <t>с 01.01.2014г.</t>
  </si>
  <si>
    <t>с 01.07.2014г.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</si>
</sst>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20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23" xfId="0" applyFont="1" applyFill="1" applyBorder="1" applyAlignment="1">
      <alignment horizontal="left" vertical="center" wrapText="1" indent="2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8"/>
  <sheetViews>
    <sheetView tabSelected="1" zoomScaleSheetLayoutView="100" zoomScalePageLayoutView="0" workbookViewId="0" topLeftCell="A1">
      <selection activeCell="A23" sqref="A23:BA23"/>
    </sheetView>
  </sheetViews>
  <sheetFormatPr defaultColWidth="0.875" defaultRowHeight="12.75" customHeight="1"/>
  <cols>
    <col min="1" max="51" width="0.875" style="1" customWidth="1"/>
    <col min="52" max="52" width="27.75390625" style="1" customWidth="1"/>
    <col min="53" max="16384" width="0.875" style="1" customWidth="1"/>
  </cols>
  <sheetData>
    <row r="1" s="2" customFormat="1" ht="11.25" customHeight="1">
      <c r="EY1" s="3" t="s">
        <v>13</v>
      </c>
    </row>
    <row r="2" s="2" customFormat="1" ht="11.25" customHeight="1">
      <c r="EY2" s="3" t="s">
        <v>14</v>
      </c>
    </row>
    <row r="3" s="2" customFormat="1" ht="11.25" customHeight="1">
      <c r="EY3" s="3" t="s">
        <v>17</v>
      </c>
    </row>
    <row r="5" spans="32:123" s="4" customFormat="1" ht="29.25" customHeight="1">
      <c r="AF5" s="95" t="s">
        <v>15</v>
      </c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V5" s="57" t="s">
        <v>64</v>
      </c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</row>
    <row r="6" spans="74:123" s="2" customFormat="1" ht="13.5" customHeight="1">
      <c r="BV6" s="58" t="s">
        <v>16</v>
      </c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55" s="4" customFormat="1" ht="15.75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</row>
    <row r="8" ht="12.75" customHeight="1" thickBot="1"/>
    <row r="9" spans="1:155" ht="30.75" customHeight="1" thickBot="1">
      <c r="A9" s="75" t="s">
        <v>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 t="s">
        <v>0</v>
      </c>
      <c r="BC9" s="75"/>
      <c r="BD9" s="75"/>
      <c r="BE9" s="75"/>
      <c r="BF9" s="75"/>
      <c r="BG9" s="75"/>
      <c r="BH9" s="75"/>
      <c r="BI9" s="75"/>
      <c r="BJ9" s="75"/>
      <c r="BK9" s="75"/>
      <c r="BL9" s="75" t="s">
        <v>20</v>
      </c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 t="s">
        <v>1</v>
      </c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 t="s">
        <v>12</v>
      </c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 t="s">
        <v>21</v>
      </c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</row>
    <row r="10" spans="1:155" ht="12.75" customHeight="1" thickBot="1">
      <c r="A10" s="74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>
        <v>2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74">
        <v>3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>
        <v>4</v>
      </c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>
        <v>5</v>
      </c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6">
        <v>6</v>
      </c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</row>
    <row r="11" spans="1:155" ht="29.25" customHeight="1">
      <c r="A11" s="99" t="s">
        <v>22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  <c r="BB11" s="8" t="s">
        <v>2</v>
      </c>
      <c r="BC11" s="9"/>
      <c r="BD11" s="9"/>
      <c r="BE11" s="9"/>
      <c r="BF11" s="9"/>
      <c r="BG11" s="9"/>
      <c r="BH11" s="9"/>
      <c r="BI11" s="9"/>
      <c r="BJ11" s="9"/>
      <c r="BK11" s="10"/>
      <c r="BL11" s="77" t="s">
        <v>65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9"/>
      <c r="CL11" s="35" t="s">
        <v>66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7"/>
      <c r="DH11" s="11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3"/>
      <c r="ED11" s="11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3"/>
    </row>
    <row r="12" spans="1:155" ht="12.75">
      <c r="A12" s="17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20" t="s">
        <v>3</v>
      </c>
      <c r="BC12" s="21"/>
      <c r="BD12" s="21"/>
      <c r="BE12" s="21"/>
      <c r="BF12" s="21"/>
      <c r="BG12" s="21"/>
      <c r="BH12" s="21"/>
      <c r="BI12" s="21"/>
      <c r="BJ12" s="21"/>
      <c r="BK12" s="22"/>
      <c r="BL12" s="80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2"/>
      <c r="CL12" s="68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70"/>
      <c r="DH12" s="23" t="s">
        <v>23</v>
      </c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5"/>
      <c r="ED12" s="26">
        <v>205.75</v>
      </c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8"/>
    </row>
    <row r="13" spans="1:155" ht="12.75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  <c r="BB13" s="20" t="s">
        <v>4</v>
      </c>
      <c r="BC13" s="21"/>
      <c r="BD13" s="21"/>
      <c r="BE13" s="21"/>
      <c r="BF13" s="21"/>
      <c r="BG13" s="21"/>
      <c r="BH13" s="21"/>
      <c r="BI13" s="21"/>
      <c r="BJ13" s="21"/>
      <c r="BK13" s="22"/>
      <c r="BL13" s="80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2"/>
      <c r="CL13" s="68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70"/>
      <c r="DH13" s="23" t="s">
        <v>23</v>
      </c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5"/>
      <c r="ED13" s="26">
        <v>218.21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8"/>
    </row>
    <row r="14" spans="1:155" ht="12.75">
      <c r="A14" s="17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  <c r="BB14" s="20" t="s">
        <v>5</v>
      </c>
      <c r="BC14" s="21"/>
      <c r="BD14" s="21"/>
      <c r="BE14" s="21"/>
      <c r="BF14" s="21"/>
      <c r="BG14" s="21"/>
      <c r="BH14" s="21"/>
      <c r="BI14" s="21"/>
      <c r="BJ14" s="21"/>
      <c r="BK14" s="22"/>
      <c r="BL14" s="80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2"/>
      <c r="CL14" s="68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70"/>
      <c r="DH14" s="23" t="s">
        <v>23</v>
      </c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6">
        <v>338.69</v>
      </c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8"/>
    </row>
    <row r="15" spans="1:155" ht="32.25" customHeight="1">
      <c r="A15" s="17" t="s">
        <v>35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  <c r="BB15" s="20" t="s">
        <v>6</v>
      </c>
      <c r="BC15" s="21"/>
      <c r="BD15" s="21"/>
      <c r="BE15" s="21"/>
      <c r="BF15" s="21"/>
      <c r="BG15" s="21"/>
      <c r="BH15" s="21"/>
      <c r="BI15" s="21"/>
      <c r="BJ15" s="21"/>
      <c r="BK15" s="22"/>
      <c r="BL15" s="80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2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70"/>
      <c r="DH15" s="23" t="s">
        <v>23</v>
      </c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71">
        <v>338.69</v>
      </c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3"/>
    </row>
    <row r="16" spans="1:155" ht="12.75">
      <c r="A16" s="17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  <c r="BB16" s="20" t="s">
        <v>7</v>
      </c>
      <c r="BC16" s="21"/>
      <c r="BD16" s="21"/>
      <c r="BE16" s="21"/>
      <c r="BF16" s="21"/>
      <c r="BG16" s="21"/>
      <c r="BH16" s="21"/>
      <c r="BI16" s="21"/>
      <c r="BJ16" s="21"/>
      <c r="BK16" s="22"/>
      <c r="BL16" s="80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2"/>
      <c r="CL16" s="68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70"/>
      <c r="DH16" s="23" t="s">
        <v>23</v>
      </c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6">
        <v>504.85</v>
      </c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8"/>
    </row>
    <row r="17" spans="1:155" ht="32.25" customHeight="1">
      <c r="A17" s="17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  <c r="BB17" s="20" t="s">
        <v>8</v>
      </c>
      <c r="BC17" s="21"/>
      <c r="BD17" s="21"/>
      <c r="BE17" s="21"/>
      <c r="BF17" s="21"/>
      <c r="BG17" s="21"/>
      <c r="BH17" s="21"/>
      <c r="BI17" s="21"/>
      <c r="BJ17" s="21"/>
      <c r="BK17" s="2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2"/>
      <c r="CL17" s="68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70"/>
      <c r="DH17" s="23" t="s">
        <v>23</v>
      </c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71">
        <v>366.35</v>
      </c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3"/>
    </row>
    <row r="18" spans="1:155" ht="32.25" customHeight="1">
      <c r="A18" s="17" t="s">
        <v>36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20" t="s">
        <v>9</v>
      </c>
      <c r="BC18" s="21"/>
      <c r="BD18" s="21"/>
      <c r="BE18" s="21"/>
      <c r="BF18" s="21"/>
      <c r="BG18" s="21"/>
      <c r="BH18" s="21"/>
      <c r="BI18" s="21"/>
      <c r="BJ18" s="21"/>
      <c r="BK18" s="2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2"/>
      <c r="CL18" s="68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70"/>
      <c r="DH18" s="23" t="s">
        <v>23</v>
      </c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71">
        <v>504.85</v>
      </c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3"/>
    </row>
    <row r="19" spans="1:155" ht="12.75">
      <c r="A19" s="17" t="s">
        <v>28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20" t="s">
        <v>10</v>
      </c>
      <c r="BC19" s="21"/>
      <c r="BD19" s="21"/>
      <c r="BE19" s="21"/>
      <c r="BF19" s="21"/>
      <c r="BG19" s="21"/>
      <c r="BH19" s="21"/>
      <c r="BI19" s="21"/>
      <c r="BJ19" s="21"/>
      <c r="BK19" s="2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2"/>
      <c r="CL19" s="68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70"/>
      <c r="DH19" s="23" t="s">
        <v>23</v>
      </c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26">
        <v>538.09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</row>
    <row r="20" spans="1:155" ht="32.25" customHeight="1">
      <c r="A20" s="17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20" t="s">
        <v>11</v>
      </c>
      <c r="BC20" s="21"/>
      <c r="BD20" s="21"/>
      <c r="BE20" s="21"/>
      <c r="BF20" s="21"/>
      <c r="BG20" s="21"/>
      <c r="BH20" s="21"/>
      <c r="BI20" s="21"/>
      <c r="BJ20" s="21"/>
      <c r="BK20" s="2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2"/>
      <c r="CL20" s="68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70"/>
      <c r="DH20" s="23" t="s">
        <v>23</v>
      </c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71">
        <v>366.35</v>
      </c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3"/>
    </row>
    <row r="21" spans="1:155" ht="32.25" customHeight="1">
      <c r="A21" s="17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0" t="s">
        <v>32</v>
      </c>
      <c r="BC21" s="21"/>
      <c r="BD21" s="21"/>
      <c r="BE21" s="21"/>
      <c r="BF21" s="21"/>
      <c r="BG21" s="21"/>
      <c r="BH21" s="21"/>
      <c r="BI21" s="21"/>
      <c r="BJ21" s="21"/>
      <c r="BK21" s="2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2"/>
      <c r="CL21" s="68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70"/>
      <c r="DH21" s="23" t="s">
        <v>23</v>
      </c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71">
        <v>523.55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3"/>
    </row>
    <row r="22" spans="1:155" ht="12.75">
      <c r="A22" s="17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0" t="s">
        <v>33</v>
      </c>
      <c r="BC22" s="21"/>
      <c r="BD22" s="21"/>
      <c r="BE22" s="21"/>
      <c r="BF22" s="21"/>
      <c r="BG22" s="21"/>
      <c r="BH22" s="21"/>
      <c r="BI22" s="21"/>
      <c r="BJ22" s="21"/>
      <c r="BK22" s="2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2"/>
      <c r="CL22" s="68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70"/>
      <c r="DH22" s="23" t="s">
        <v>23</v>
      </c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26">
        <v>550.55</v>
      </c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ht="32.25" customHeight="1">
      <c r="A23" s="17" t="s">
        <v>35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0" t="s">
        <v>37</v>
      </c>
      <c r="BC23" s="21"/>
      <c r="BD23" s="21"/>
      <c r="BE23" s="21"/>
      <c r="BF23" s="21"/>
      <c r="BG23" s="21"/>
      <c r="BH23" s="21"/>
      <c r="BI23" s="21"/>
      <c r="BJ23" s="21"/>
      <c r="BK23" s="2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2"/>
      <c r="CL23" s="68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70"/>
      <c r="DH23" s="23" t="s">
        <v>23</v>
      </c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71">
        <v>367.56</v>
      </c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3"/>
    </row>
    <row r="24" spans="1:155" ht="32.25" customHeight="1">
      <c r="A24" s="17" t="s">
        <v>36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0" t="s">
        <v>38</v>
      </c>
      <c r="BC24" s="21"/>
      <c r="BD24" s="21"/>
      <c r="BE24" s="21"/>
      <c r="BF24" s="21"/>
      <c r="BG24" s="21"/>
      <c r="BH24" s="21"/>
      <c r="BI24" s="21"/>
      <c r="BJ24" s="21"/>
      <c r="BK24" s="2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2"/>
      <c r="CL24" s="68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70"/>
      <c r="DH24" s="23" t="s">
        <v>23</v>
      </c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71">
        <v>527.58</v>
      </c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3"/>
    </row>
    <row r="25" spans="1:155" ht="12.75">
      <c r="A25" s="17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20" t="s">
        <v>39</v>
      </c>
      <c r="BC25" s="21"/>
      <c r="BD25" s="21"/>
      <c r="BE25" s="21"/>
      <c r="BF25" s="21"/>
      <c r="BG25" s="21"/>
      <c r="BH25" s="21"/>
      <c r="BI25" s="21"/>
      <c r="BJ25" s="21"/>
      <c r="BK25" s="2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2"/>
      <c r="CL25" s="68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70"/>
      <c r="DH25" s="23" t="s">
        <v>23</v>
      </c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6">
        <v>598.99</v>
      </c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ht="32.25" customHeight="1">
      <c r="A26" s="17" t="s">
        <v>35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20" t="s">
        <v>40</v>
      </c>
      <c r="BC26" s="21"/>
      <c r="BD26" s="21"/>
      <c r="BE26" s="21"/>
      <c r="BF26" s="21"/>
      <c r="BG26" s="21"/>
      <c r="BH26" s="21"/>
      <c r="BI26" s="21"/>
      <c r="BJ26" s="21"/>
      <c r="BK26" s="2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2"/>
      <c r="CL26" s="68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70"/>
      <c r="DH26" s="23" t="s">
        <v>23</v>
      </c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71">
        <v>598.99</v>
      </c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3"/>
    </row>
    <row r="27" spans="1:155" ht="12.75">
      <c r="A27" s="17" t="s">
        <v>36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0" t="s">
        <v>41</v>
      </c>
      <c r="BC27" s="21"/>
      <c r="BD27" s="21"/>
      <c r="BE27" s="21"/>
      <c r="BF27" s="21"/>
      <c r="BG27" s="21"/>
      <c r="BH27" s="21"/>
      <c r="BI27" s="21"/>
      <c r="BJ27" s="21"/>
      <c r="BK27" s="2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5"/>
      <c r="CL27" s="54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6"/>
      <c r="DH27" s="23" t="s">
        <v>23</v>
      </c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71">
        <v>598.99</v>
      </c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3"/>
    </row>
    <row r="28" spans="1:155" ht="29.25" customHeight="1">
      <c r="A28" s="96" t="s">
        <v>22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8"/>
      <c r="BB28" s="20" t="s">
        <v>42</v>
      </c>
      <c r="BC28" s="21"/>
      <c r="BD28" s="21"/>
      <c r="BE28" s="21"/>
      <c r="BF28" s="21"/>
      <c r="BG28" s="21"/>
      <c r="BH28" s="21"/>
      <c r="BI28" s="21"/>
      <c r="BJ28" s="21"/>
      <c r="BK28" s="22"/>
      <c r="BL28" s="80" t="s">
        <v>65</v>
      </c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2"/>
      <c r="CL28" s="68" t="s">
        <v>69</v>
      </c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70"/>
      <c r="DH28" s="23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23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5"/>
    </row>
    <row r="29" spans="1:155" ht="12.75">
      <c r="A29" s="17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0" t="s">
        <v>43</v>
      </c>
      <c r="BC29" s="21"/>
      <c r="BD29" s="21"/>
      <c r="BE29" s="21"/>
      <c r="BF29" s="21"/>
      <c r="BG29" s="21"/>
      <c r="BH29" s="21"/>
      <c r="BI29" s="21"/>
      <c r="BJ29" s="21"/>
      <c r="BK29" s="2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2"/>
      <c r="CL29" s="68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70"/>
      <c r="DH29" s="23" t="s">
        <v>23</v>
      </c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6">
        <v>204.08</v>
      </c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ht="12.75">
      <c r="A30" s="17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20" t="s">
        <v>44</v>
      </c>
      <c r="BC30" s="21"/>
      <c r="BD30" s="21"/>
      <c r="BE30" s="21"/>
      <c r="BF30" s="21"/>
      <c r="BG30" s="21"/>
      <c r="BH30" s="21"/>
      <c r="BI30" s="21"/>
      <c r="BJ30" s="21"/>
      <c r="BK30" s="2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2"/>
      <c r="CL30" s="68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70"/>
      <c r="DH30" s="23" t="s">
        <v>23</v>
      </c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6">
        <v>216.52</v>
      </c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17" t="s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20" t="s">
        <v>45</v>
      </c>
      <c r="BC31" s="21"/>
      <c r="BD31" s="21"/>
      <c r="BE31" s="21"/>
      <c r="BF31" s="21"/>
      <c r="BG31" s="21"/>
      <c r="BH31" s="21"/>
      <c r="BI31" s="21"/>
      <c r="BJ31" s="21"/>
      <c r="BK31" s="2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2"/>
      <c r="CL31" s="68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70"/>
      <c r="DH31" s="23" t="s">
        <v>23</v>
      </c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6">
        <v>336.01</v>
      </c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ht="32.25" customHeight="1">
      <c r="A32" s="17" t="s">
        <v>35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20" t="s">
        <v>47</v>
      </c>
      <c r="BC32" s="21"/>
      <c r="BD32" s="21"/>
      <c r="BE32" s="21"/>
      <c r="BF32" s="21"/>
      <c r="BG32" s="21"/>
      <c r="BH32" s="21"/>
      <c r="BI32" s="21"/>
      <c r="BJ32" s="21"/>
      <c r="BK32" s="2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2"/>
      <c r="CL32" s="68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70"/>
      <c r="DH32" s="23" t="s">
        <v>23</v>
      </c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71">
        <v>336.01</v>
      </c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3"/>
    </row>
    <row r="33" spans="1:155" ht="12.75">
      <c r="A33" s="17" t="s">
        <v>27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20" t="s">
        <v>48</v>
      </c>
      <c r="BC33" s="21"/>
      <c r="BD33" s="21"/>
      <c r="BE33" s="21"/>
      <c r="BF33" s="21"/>
      <c r="BG33" s="21"/>
      <c r="BH33" s="21"/>
      <c r="BI33" s="21"/>
      <c r="BJ33" s="21"/>
      <c r="BK33" s="2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2"/>
      <c r="CL33" s="68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70"/>
      <c r="DH33" s="23" t="s">
        <v>23</v>
      </c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6">
        <v>500.86</v>
      </c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ht="32.25" customHeight="1">
      <c r="A34" s="17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20" t="s">
        <v>49</v>
      </c>
      <c r="BC34" s="21"/>
      <c r="BD34" s="21"/>
      <c r="BE34" s="21"/>
      <c r="BF34" s="21"/>
      <c r="BG34" s="21"/>
      <c r="BH34" s="21"/>
      <c r="BI34" s="21"/>
      <c r="BJ34" s="21"/>
      <c r="BK34" s="2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2"/>
      <c r="CL34" s="68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70"/>
      <c r="DH34" s="23" t="s">
        <v>23</v>
      </c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71">
        <v>406.4</v>
      </c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3"/>
    </row>
    <row r="35" spans="1:155" ht="32.25" customHeight="1">
      <c r="A35" s="17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20" t="s">
        <v>50</v>
      </c>
      <c r="BC35" s="21"/>
      <c r="BD35" s="21"/>
      <c r="BE35" s="21"/>
      <c r="BF35" s="21"/>
      <c r="BG35" s="21"/>
      <c r="BH35" s="21"/>
      <c r="BI35" s="21"/>
      <c r="BJ35" s="21"/>
      <c r="BK35" s="2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2"/>
      <c r="CL35" s="68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70"/>
      <c r="DH35" s="23" t="s">
        <v>23</v>
      </c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71">
        <v>500.86</v>
      </c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3"/>
    </row>
    <row r="36" spans="1:155" ht="12.75">
      <c r="A36" s="17" t="s">
        <v>28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  <c r="BB36" s="20" t="s">
        <v>51</v>
      </c>
      <c r="BC36" s="21"/>
      <c r="BD36" s="21"/>
      <c r="BE36" s="21"/>
      <c r="BF36" s="21"/>
      <c r="BG36" s="21"/>
      <c r="BH36" s="21"/>
      <c r="BI36" s="21"/>
      <c r="BJ36" s="21"/>
      <c r="BK36" s="2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2"/>
      <c r="CL36" s="68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70"/>
      <c r="DH36" s="23" t="s">
        <v>23</v>
      </c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26">
        <v>533.87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ht="32.25" customHeight="1">
      <c r="A37" s="17" t="s">
        <v>35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20" t="s">
        <v>52</v>
      </c>
      <c r="BC37" s="21"/>
      <c r="BD37" s="21"/>
      <c r="BE37" s="21"/>
      <c r="BF37" s="21"/>
      <c r="BG37" s="21"/>
      <c r="BH37" s="21"/>
      <c r="BI37" s="21"/>
      <c r="BJ37" s="21"/>
      <c r="BK37" s="2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2"/>
      <c r="CL37" s="68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70"/>
      <c r="DH37" s="23" t="s">
        <v>23</v>
      </c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71">
        <v>408.38</v>
      </c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3"/>
    </row>
    <row r="38" spans="1:155" ht="32.25" customHeight="1">
      <c r="A38" s="17" t="s">
        <v>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20" t="s">
        <v>53</v>
      </c>
      <c r="BC38" s="21"/>
      <c r="BD38" s="21"/>
      <c r="BE38" s="21"/>
      <c r="BF38" s="21"/>
      <c r="BG38" s="21"/>
      <c r="BH38" s="21"/>
      <c r="BI38" s="21"/>
      <c r="BJ38" s="21"/>
      <c r="BK38" s="2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2"/>
      <c r="CL38" s="68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70"/>
      <c r="DH38" s="23" t="s">
        <v>23</v>
      </c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71">
        <v>533.87</v>
      </c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3"/>
    </row>
    <row r="39" spans="1:155" ht="12.75">
      <c r="A39" s="17" t="s">
        <v>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  <c r="BB39" s="20" t="s">
        <v>54</v>
      </c>
      <c r="BC39" s="21"/>
      <c r="BD39" s="21"/>
      <c r="BE39" s="21"/>
      <c r="BF39" s="21"/>
      <c r="BG39" s="21"/>
      <c r="BH39" s="21"/>
      <c r="BI39" s="21"/>
      <c r="BJ39" s="21"/>
      <c r="BK39" s="2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2"/>
      <c r="CL39" s="68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70"/>
      <c r="DH39" s="23" t="s">
        <v>23</v>
      </c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6">
        <v>546.22</v>
      </c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ht="32.25" customHeight="1">
      <c r="A40" s="17" t="s">
        <v>35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20" t="s">
        <v>55</v>
      </c>
      <c r="BC40" s="21"/>
      <c r="BD40" s="21"/>
      <c r="BE40" s="21"/>
      <c r="BF40" s="21"/>
      <c r="BG40" s="21"/>
      <c r="BH40" s="21"/>
      <c r="BI40" s="21"/>
      <c r="BJ40" s="21"/>
      <c r="BK40" s="2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2"/>
      <c r="CL40" s="68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70"/>
      <c r="DH40" s="23" t="s">
        <v>23</v>
      </c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71">
        <v>409.38</v>
      </c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3"/>
    </row>
    <row r="41" spans="1:155" ht="32.25" customHeight="1">
      <c r="A41" s="17" t="s">
        <v>36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20" t="s">
        <v>56</v>
      </c>
      <c r="BC41" s="21"/>
      <c r="BD41" s="21"/>
      <c r="BE41" s="21"/>
      <c r="BF41" s="21"/>
      <c r="BG41" s="21"/>
      <c r="BH41" s="21"/>
      <c r="BI41" s="21"/>
      <c r="BJ41" s="21"/>
      <c r="BK41" s="2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2"/>
      <c r="CL41" s="68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70"/>
      <c r="DH41" s="23" t="s">
        <v>23</v>
      </c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71">
        <v>546.22</v>
      </c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3"/>
    </row>
    <row r="42" spans="1:155" ht="12.75">
      <c r="A42" s="17" t="s">
        <v>30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20" t="s">
        <v>57</v>
      </c>
      <c r="BC42" s="21"/>
      <c r="BD42" s="21"/>
      <c r="BE42" s="21"/>
      <c r="BF42" s="21"/>
      <c r="BG42" s="21"/>
      <c r="BH42" s="21"/>
      <c r="BI42" s="21"/>
      <c r="BJ42" s="21"/>
      <c r="BK42" s="2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2"/>
      <c r="CL42" s="68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70"/>
      <c r="DH42" s="23" t="s">
        <v>23</v>
      </c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26">
        <v>599.02</v>
      </c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ht="32.25" customHeight="1">
      <c r="A43" s="17" t="s"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  <c r="BB43" s="20" t="s">
        <v>58</v>
      </c>
      <c r="BC43" s="21"/>
      <c r="BD43" s="21"/>
      <c r="BE43" s="21"/>
      <c r="BF43" s="21"/>
      <c r="BG43" s="21"/>
      <c r="BH43" s="21"/>
      <c r="BI43" s="21"/>
      <c r="BJ43" s="21"/>
      <c r="BK43" s="2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2"/>
      <c r="CL43" s="68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70"/>
      <c r="DH43" s="23" t="s">
        <v>23</v>
      </c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71">
        <v>599.02</v>
      </c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3"/>
    </row>
    <row r="44" spans="1:155" ht="12.75">
      <c r="A44" s="17" t="s">
        <v>36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  <c r="BB44" s="20" t="s">
        <v>59</v>
      </c>
      <c r="BC44" s="21"/>
      <c r="BD44" s="21"/>
      <c r="BE44" s="21"/>
      <c r="BF44" s="21"/>
      <c r="BG44" s="21"/>
      <c r="BH44" s="21"/>
      <c r="BI44" s="21"/>
      <c r="BJ44" s="21"/>
      <c r="BK44" s="2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54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6"/>
      <c r="DH44" s="23" t="s">
        <v>23</v>
      </c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71">
        <v>599.02</v>
      </c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3"/>
    </row>
    <row r="45" spans="1:155" ht="12.75" customHeight="1">
      <c r="A45" s="29" t="s">
        <v>31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1"/>
      <c r="BB45" s="20" t="s">
        <v>60</v>
      </c>
      <c r="BC45" s="21"/>
      <c r="BD45" s="21"/>
      <c r="BE45" s="21"/>
      <c r="BF45" s="21"/>
      <c r="BG45" s="21"/>
      <c r="BH45" s="21"/>
      <c r="BI45" s="21"/>
      <c r="BJ45" s="21"/>
      <c r="BK45" s="22"/>
      <c r="BL45" s="89" t="s">
        <v>65</v>
      </c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1"/>
      <c r="CL45" s="54" t="s">
        <v>66</v>
      </c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6"/>
      <c r="DH45" s="23" t="s">
        <v>23</v>
      </c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26">
        <v>734.86</v>
      </c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8"/>
    </row>
    <row r="46" spans="1:155" ht="12.75" customHeight="1" thickBo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4"/>
      <c r="BB46" s="45" t="s">
        <v>61</v>
      </c>
      <c r="BC46" s="46"/>
      <c r="BD46" s="46"/>
      <c r="BE46" s="46"/>
      <c r="BF46" s="46"/>
      <c r="BG46" s="46"/>
      <c r="BH46" s="46"/>
      <c r="BI46" s="46"/>
      <c r="BJ46" s="46"/>
      <c r="BK46" s="47"/>
      <c r="BL46" s="92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4"/>
      <c r="CL46" s="65" t="s">
        <v>69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7"/>
      <c r="DH46" s="59" t="s">
        <v>23</v>
      </c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62">
        <v>765.72</v>
      </c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4"/>
    </row>
    <row r="47" spans="1:155" ht="27" customHeight="1">
      <c r="A47" s="5" t="s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7"/>
      <c r="BB47" s="8" t="s">
        <v>62</v>
      </c>
      <c r="BC47" s="9"/>
      <c r="BD47" s="9"/>
      <c r="BE47" s="9"/>
      <c r="BF47" s="9"/>
      <c r="BG47" s="9"/>
      <c r="BH47" s="9"/>
      <c r="BI47" s="9"/>
      <c r="BJ47" s="9"/>
      <c r="BK47" s="10"/>
      <c r="BL47" s="77" t="s">
        <v>67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9"/>
      <c r="CL47" s="35" t="s">
        <v>68</v>
      </c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7"/>
      <c r="DH47" s="11" t="s">
        <v>23</v>
      </c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3"/>
      <c r="ED47" s="14">
        <f>84.6</f>
        <v>84.6</v>
      </c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6"/>
    </row>
    <row r="48" spans="1:155" ht="33.75" customHeight="1" thickBot="1">
      <c r="A48" s="48" t="s">
        <v>34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50"/>
      <c r="BB48" s="51" t="s">
        <v>63</v>
      </c>
      <c r="BC48" s="52"/>
      <c r="BD48" s="52"/>
      <c r="BE48" s="52"/>
      <c r="BF48" s="52"/>
      <c r="BG48" s="52"/>
      <c r="BH48" s="52"/>
      <c r="BI48" s="52"/>
      <c r="BJ48" s="52"/>
      <c r="BK48" s="53"/>
      <c r="BL48" s="86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8"/>
      <c r="CL48" s="38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40"/>
      <c r="DH48" s="42" t="s">
        <v>23</v>
      </c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4"/>
      <c r="ED48" s="42">
        <v>16.92</v>
      </c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4"/>
    </row>
    <row r="50" ht="3" customHeight="1"/>
  </sheetData>
  <sheetProtection/>
  <mergeCells count="175">
    <mergeCell ref="BL45:CK46"/>
    <mergeCell ref="BL47:CK48"/>
    <mergeCell ref="BB44:BK44"/>
    <mergeCell ref="BB45:BK45"/>
    <mergeCell ref="DH42:EC42"/>
    <mergeCell ref="ED42:EY42"/>
    <mergeCell ref="BB43:BK43"/>
    <mergeCell ref="DH43:EC43"/>
    <mergeCell ref="ED43:EY43"/>
    <mergeCell ref="BB41:BK41"/>
    <mergeCell ref="DH41:EC41"/>
    <mergeCell ref="ED41:EY41"/>
    <mergeCell ref="BL28:CK44"/>
    <mergeCell ref="DH38:EC38"/>
    <mergeCell ref="ED38:EY38"/>
    <mergeCell ref="BB39:BK39"/>
    <mergeCell ref="DH44:EC44"/>
    <mergeCell ref="ED44:EY44"/>
    <mergeCell ref="BB42:BK42"/>
    <mergeCell ref="ED39:EY39"/>
    <mergeCell ref="DH36:EC36"/>
    <mergeCell ref="ED36:EY36"/>
    <mergeCell ref="BB40:BK40"/>
    <mergeCell ref="DH40:EC40"/>
    <mergeCell ref="ED40:EY40"/>
    <mergeCell ref="BB37:BK37"/>
    <mergeCell ref="DH37:EC37"/>
    <mergeCell ref="ED37:EY37"/>
    <mergeCell ref="DH39:EC39"/>
    <mergeCell ref="DH34:EC34"/>
    <mergeCell ref="ED34:EY34"/>
    <mergeCell ref="BB35:BK35"/>
    <mergeCell ref="DH35:EC35"/>
    <mergeCell ref="ED35:EY35"/>
    <mergeCell ref="BB31:BK31"/>
    <mergeCell ref="DH31:EC31"/>
    <mergeCell ref="ED31:EY31"/>
    <mergeCell ref="DH32:EC32"/>
    <mergeCell ref="ED32:EY32"/>
    <mergeCell ref="BB33:BK33"/>
    <mergeCell ref="DH33:EC33"/>
    <mergeCell ref="ED33:EY33"/>
    <mergeCell ref="A29:BA29"/>
    <mergeCell ref="BB29:BK29"/>
    <mergeCell ref="DH29:EC29"/>
    <mergeCell ref="ED29:EY29"/>
    <mergeCell ref="DH30:EC30"/>
    <mergeCell ref="ED30:EY30"/>
    <mergeCell ref="A32:BA32"/>
    <mergeCell ref="A44:BA44"/>
    <mergeCell ref="A28:BA28"/>
    <mergeCell ref="BB28:BK28"/>
    <mergeCell ref="CL28:DG44"/>
    <mergeCell ref="A30:BA30"/>
    <mergeCell ref="BB30:BK30"/>
    <mergeCell ref="BB32:BK32"/>
    <mergeCell ref="BB34:BK34"/>
    <mergeCell ref="BB36:BK36"/>
    <mergeCell ref="BB38:BK38"/>
    <mergeCell ref="A38:BA38"/>
    <mergeCell ref="A39:BA39"/>
    <mergeCell ref="A40:BA40"/>
    <mergeCell ref="A41:BA41"/>
    <mergeCell ref="A42:BA42"/>
    <mergeCell ref="A43:BA43"/>
    <mergeCell ref="A33:BA33"/>
    <mergeCell ref="A34:BA34"/>
    <mergeCell ref="A35:BA35"/>
    <mergeCell ref="A36:BA36"/>
    <mergeCell ref="A37:BA37"/>
    <mergeCell ref="ED23:EY23"/>
    <mergeCell ref="ED24:EY24"/>
    <mergeCell ref="ED26:EY26"/>
    <mergeCell ref="DH28:EC28"/>
    <mergeCell ref="ED28:EY28"/>
    <mergeCell ref="ED17:EY17"/>
    <mergeCell ref="ED18:EY18"/>
    <mergeCell ref="ED20:EY20"/>
    <mergeCell ref="ED19:EY19"/>
    <mergeCell ref="ED27:EY27"/>
    <mergeCell ref="ED21:EY21"/>
    <mergeCell ref="BB21:BK21"/>
    <mergeCell ref="BB19:BK19"/>
    <mergeCell ref="A17:BA17"/>
    <mergeCell ref="A18:BA18"/>
    <mergeCell ref="A19:BA19"/>
    <mergeCell ref="DH17:EC17"/>
    <mergeCell ref="DH18:EC18"/>
    <mergeCell ref="DH20:EC20"/>
    <mergeCell ref="DH21:EC21"/>
    <mergeCell ref="DH19:EC19"/>
    <mergeCell ref="A9:BA9"/>
    <mergeCell ref="BB9:BK9"/>
    <mergeCell ref="BL9:CK9"/>
    <mergeCell ref="CL9:DG9"/>
    <mergeCell ref="BL11:CK27"/>
    <mergeCell ref="A10:BA10"/>
    <mergeCell ref="BB10:BK10"/>
    <mergeCell ref="BL10:CK10"/>
    <mergeCell ref="A20:BA20"/>
    <mergeCell ref="A21:BA21"/>
    <mergeCell ref="CL10:DG10"/>
    <mergeCell ref="DH9:EC9"/>
    <mergeCell ref="ED9:EY9"/>
    <mergeCell ref="DH10:EC10"/>
    <mergeCell ref="ED10:EY10"/>
    <mergeCell ref="DH12:EC12"/>
    <mergeCell ref="ED12:EY12"/>
    <mergeCell ref="DH13:EC13"/>
    <mergeCell ref="ED13:EY13"/>
    <mergeCell ref="DH14:EC14"/>
    <mergeCell ref="A11:BA11"/>
    <mergeCell ref="BB11:BK11"/>
    <mergeCell ref="A12:BA12"/>
    <mergeCell ref="BB12:BK12"/>
    <mergeCell ref="DH11:EC11"/>
    <mergeCell ref="ED11:EY11"/>
    <mergeCell ref="A13:BA13"/>
    <mergeCell ref="DH16:EC16"/>
    <mergeCell ref="ED16:EY16"/>
    <mergeCell ref="A14:BA14"/>
    <mergeCell ref="BB14:BK14"/>
    <mergeCell ref="BB15:BK15"/>
    <mergeCell ref="A15:BA15"/>
    <mergeCell ref="ED15:EY15"/>
    <mergeCell ref="ED14:EY14"/>
    <mergeCell ref="A23:BA23"/>
    <mergeCell ref="A24:BA24"/>
    <mergeCell ref="BB23:BK23"/>
    <mergeCell ref="BB24:BK24"/>
    <mergeCell ref="BB13:BK13"/>
    <mergeCell ref="CL11:DG27"/>
    <mergeCell ref="A16:BA16"/>
    <mergeCell ref="BB17:BK17"/>
    <mergeCell ref="BB18:BK18"/>
    <mergeCell ref="ED46:EY46"/>
    <mergeCell ref="DH22:EC22"/>
    <mergeCell ref="ED22:EY22"/>
    <mergeCell ref="CL46:DG46"/>
    <mergeCell ref="DH25:EC25"/>
    <mergeCell ref="ED25:EY25"/>
    <mergeCell ref="DH23:EC23"/>
    <mergeCell ref="DH24:EC24"/>
    <mergeCell ref="DH26:EC26"/>
    <mergeCell ref="DH27:EC27"/>
    <mergeCell ref="BB48:BK48"/>
    <mergeCell ref="CL45:DG45"/>
    <mergeCell ref="A22:BA22"/>
    <mergeCell ref="BV5:DS5"/>
    <mergeCell ref="BV6:DS6"/>
    <mergeCell ref="DH46:EC46"/>
    <mergeCell ref="BB20:BK20"/>
    <mergeCell ref="DH15:EC15"/>
    <mergeCell ref="BB22:BK22"/>
    <mergeCell ref="BB16:BK16"/>
    <mergeCell ref="A45:BA46"/>
    <mergeCell ref="CL47:DG48"/>
    <mergeCell ref="A31:BA31"/>
    <mergeCell ref="A7:EY7"/>
    <mergeCell ref="A25:BA25"/>
    <mergeCell ref="BB25:BK25"/>
    <mergeCell ref="DH48:EC48"/>
    <mergeCell ref="ED48:EY48"/>
    <mergeCell ref="BB46:BK46"/>
    <mergeCell ref="A48:BA48"/>
    <mergeCell ref="A47:BA47"/>
    <mergeCell ref="BB47:BK47"/>
    <mergeCell ref="DH47:EC47"/>
    <mergeCell ref="ED47:EY47"/>
    <mergeCell ref="A26:BA26"/>
    <mergeCell ref="A27:BA27"/>
    <mergeCell ref="BB26:BK26"/>
    <mergeCell ref="BB27:BK27"/>
    <mergeCell ref="DH45:EC45"/>
    <mergeCell ref="ED45:EY45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2014-08-19T09:22:09Z</cp:lastPrinted>
  <dcterms:created xsi:type="dcterms:W3CDTF">2010-05-19T10:50:44Z</dcterms:created>
  <dcterms:modified xsi:type="dcterms:W3CDTF">2014-08-19T09:32:12Z</dcterms:modified>
  <cp:category/>
  <cp:version/>
  <cp:contentType/>
  <cp:contentStatus/>
</cp:coreProperties>
</file>